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计划汇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<sst xmlns="http://schemas.openxmlformats.org/spreadsheetml/2006/main" count="50" uniqueCount="48">
  <si>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8</t>
  </si>
  <si>
    <t>总计</t>
  </si>
  <si>
    <t>基本支出</t>
  </si>
  <si>
    <t>栏次</t>
  </si>
  <si>
    <t>其他支出</t>
  </si>
  <si>
    <t>4</t>
  </si>
  <si>
    <t>部门编码及名称：[955] 霸州市岔河集乡</t>
  </si>
  <si>
    <t>序号</t>
  </si>
  <si>
    <t>预算年度：2016年</t>
  </si>
  <si>
    <t>项目支出合计</t>
  </si>
  <si>
    <t>金额单位：万元</t>
  </si>
  <si>
    <t>单位名称</t>
  </si>
  <si>
    <t>单位编码</t>
  </si>
  <si>
    <t>6</t>
  </si>
  <si>
    <t>项目支出</t>
  </si>
  <si>
    <t>955</t>
  </si>
  <si>
    <t>人员经费</t>
  </si>
  <si>
    <t>霸州市岔河集乡</t>
  </si>
  <si>
    <t>日常公用经费</t>
  </si>
  <si>
    <t>其中：专项公用</t>
  </si>
  <si>
    <t>1</t>
  </si>
  <si>
    <t>2</t>
  </si>
  <si>
    <t>3</t>
  </si>
  <si>
    <t>7</t>
  </si>
  <si>
    <t>5</t>
  </si>
  <si>
    <t>955002</t>
  </si>
  <si>
    <t>岔河集人大</t>
  </si>
  <si>
    <t>955003</t>
  </si>
  <si>
    <t>岔河集政府</t>
  </si>
  <si>
    <t>955004</t>
  </si>
  <si>
    <t>岔河集党委</t>
  </si>
  <si>
    <t>955005</t>
  </si>
  <si>
    <t>岔河集计生站</t>
  </si>
  <si>
    <t>955006</t>
  </si>
  <si>
    <t>岔河集财政所</t>
  </si>
  <si>
    <t>955007</t>
  </si>
  <si>
    <t>岔河集农业办</t>
  </si>
  <si>
    <t>955008</t>
  </si>
  <si>
    <t>岔河集文化广播</t>
  </si>
  <si>
    <t>955009</t>
  </si>
  <si>
    <t>岔河集环保所</t>
  </si>
  <si>
    <t>955010</t>
  </si>
  <si>
    <t>岔河集纪委</t>
  </si>
  <si>
    <t>955011</t>
  </si>
  <si>
    <t>岔河集民政所</t>
  </si>
  <si>
    <t>955012</t>
  </si>
  <si>
    <t>岔河集司法所</t>
  </si>
  <si>
    <t>部门支出总表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</si>
</sst>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pane xSplit="4" ySplit="5" topLeftCell="E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F20" sqref="F20"/>
    </sheetView>
  </sheetViews>
  <sheetFormatPr defaultColWidth="9.33203125" defaultRowHeight="15" customHeight="1"/>
  <cols>
    <col min="1" max="1" width="8.33203125" style="1" customWidth="1"/>
    <col min="2" max="2" width="15.33203125" style="2" customWidth="1"/>
    <col min="3" max="3" width="40.16015625" style="2" customWidth="1"/>
    <col min="4" max="9" width="23.16015625" style="3" customWidth="1"/>
    <col min="10" max="16384" width="10" style="0" customWidth="1"/>
  </cols>
  <sheetData>
    <row r="1" spans="1:9" s="4" customFormat="1" ht="37.5" customHeight="1">
      <c r="A1" s="7" t="s">
        <v>47</v>
      </c>
      <c r="B1" s="6">
        <f>""</f>
      </c>
      <c r="C1" s="6">
        <f>""</f>
      </c>
      <c r="D1" s="6">
        <f>""</f>
      </c>
      <c r="E1" s="6">
        <f>""</f>
      </c>
      <c r="F1" s="6">
        <f>""</f>
      </c>
      <c r="G1" s="6">
        <f>""</f>
      </c>
      <c r="H1" s="6">
        <f>""</f>
      </c>
      <c r="I1" s="6">
        <f>""</f>
      </c>
    </row>
    <row r="2" spans="1:9" s="4" customFormat="1" ht="15" customHeight="1">
      <c r="A2" s="8" t="s">
        <v>6</v>
      </c>
      <c r="B2" s="6">
        <f>""</f>
      </c>
      <c r="C2" s="6">
        <f>""</f>
      </c>
      <c r="D2" s="6">
        <f>""</f>
      </c>
      <c r="E2" s="8" t="s">
        <v>8</v>
      </c>
      <c r="F2" s="6">
        <f>""</f>
      </c>
      <c r="G2" s="6">
        <f>""</f>
      </c>
      <c r="H2" s="9" t="s">
        <v>10</v>
      </c>
      <c r="I2" s="6">
        <f>""</f>
      </c>
    </row>
    <row r="3" spans="1:9" s="4" customFormat="1" ht="15" customHeight="1">
      <c r="A3" s="6" t="s">
        <v>7</v>
      </c>
      <c r="B3" s="6" t="s">
        <v>12</v>
      </c>
      <c r="C3" s="6" t="s">
        <v>11</v>
      </c>
      <c r="D3" s="6" t="s">
        <v>1</v>
      </c>
      <c r="E3" s="6" t="s">
        <v>2</v>
      </c>
      <c r="F3" s="6">
        <f>""</f>
      </c>
      <c r="G3" s="6" t="s">
        <v>14</v>
      </c>
      <c r="H3" s="6">
        <f>""</f>
      </c>
      <c r="I3" s="6" t="s">
        <v>4</v>
      </c>
    </row>
    <row r="4" spans="1:9" s="4" customFormat="1" ht="15" customHeight="1">
      <c r="A4" s="6" t="s">
        <v>3</v>
      </c>
      <c r="B4" s="6">
        <f>""</f>
      </c>
      <c r="C4" s="6">
        <f>""</f>
      </c>
      <c r="D4" s="6">
        <f>""</f>
      </c>
      <c r="E4" s="5" t="s">
        <v>16</v>
      </c>
      <c r="F4" s="5" t="s">
        <v>18</v>
      </c>
      <c r="G4" s="5" t="s">
        <v>9</v>
      </c>
      <c r="H4" s="5" t="s">
        <v>19</v>
      </c>
      <c r="I4" s="6">
        <f>""</f>
      </c>
    </row>
    <row r="5" spans="1:9" s="4" customFormat="1" ht="15" customHeight="1">
      <c r="A5" s="5" t="s">
        <v>3</v>
      </c>
      <c r="B5" s="5" t="s">
        <v>20</v>
      </c>
      <c r="C5" s="5" t="s">
        <v>21</v>
      </c>
      <c r="D5" s="5" t="s">
        <v>22</v>
      </c>
      <c r="E5" s="5" t="s">
        <v>5</v>
      </c>
      <c r="F5" s="5" t="s">
        <v>24</v>
      </c>
      <c r="G5" s="5" t="s">
        <v>13</v>
      </c>
      <c r="H5" s="5" t="s">
        <v>23</v>
      </c>
      <c r="I5" s="5" t="s">
        <v>0</v>
      </c>
    </row>
    <row r="6" spans="1:9" ht="15" customHeight="1">
      <c r="A6" s="1">
        <f>ROW()</f>
        <v>6</v>
      </c>
      <c r="C6" s="2" t="s">
        <v>1</v>
      </c>
      <c r="D6" s="3">
        <v>1085.26</v>
      </c>
      <c r="E6" s="3">
        <v>873.12</v>
      </c>
      <c r="F6" s="3">
        <v>91.88</v>
      </c>
      <c r="G6" s="3">
        <v>120.26</v>
      </c>
      <c r="H6" s="3">
        <v>30.26</v>
      </c>
      <c r="I6" s="3">
        <v>0</v>
      </c>
    </row>
    <row r="7" spans="1:9" ht="15" customHeight="1">
      <c r="A7" s="1">
        <f>ROW()</f>
        <v>7</v>
      </c>
      <c r="B7" s="2" t="s">
        <v>15</v>
      </c>
      <c r="C7" s="2" t="s">
        <v>17</v>
      </c>
      <c r="D7" s="3">
        <v>1085.26</v>
      </c>
      <c r="E7" s="3">
        <v>873.12</v>
      </c>
      <c r="F7" s="3">
        <v>91.88</v>
      </c>
      <c r="G7" s="3">
        <v>120.26</v>
      </c>
      <c r="H7" s="3">
        <v>30.26</v>
      </c>
      <c r="I7" s="3">
        <v>0</v>
      </c>
    </row>
    <row r="8" spans="1:9" ht="15" customHeight="1">
      <c r="A8" s="1">
        <f>ROW()</f>
        <v>8</v>
      </c>
      <c r="B8" s="2" t="s">
        <v>25</v>
      </c>
      <c r="C8" s="2" t="s">
        <v>26</v>
      </c>
      <c r="D8" s="3">
        <v>22.45</v>
      </c>
      <c r="E8" s="3">
        <v>21.33</v>
      </c>
      <c r="F8" s="3">
        <v>1.12</v>
      </c>
      <c r="G8" s="3">
        <v>0</v>
      </c>
      <c r="H8" s="3">
        <v>0</v>
      </c>
      <c r="I8" s="3">
        <v>0</v>
      </c>
    </row>
    <row r="9" spans="1:9" ht="15" customHeight="1">
      <c r="A9" s="1">
        <f>ROW()</f>
        <v>9</v>
      </c>
      <c r="B9" s="2" t="s">
        <v>27</v>
      </c>
      <c r="C9" s="2" t="s">
        <v>28</v>
      </c>
      <c r="D9" s="3">
        <v>679.77</v>
      </c>
      <c r="E9" s="3">
        <v>491.85</v>
      </c>
      <c r="F9" s="3">
        <v>68.92</v>
      </c>
      <c r="G9" s="3">
        <v>119</v>
      </c>
      <c r="H9" s="3">
        <v>29</v>
      </c>
      <c r="I9" s="3">
        <v>0</v>
      </c>
    </row>
    <row r="10" spans="1:9" ht="15" customHeight="1">
      <c r="A10" s="1">
        <f>ROW()</f>
        <v>10</v>
      </c>
      <c r="B10" s="2" t="s">
        <v>29</v>
      </c>
      <c r="C10" s="2" t="s">
        <v>30</v>
      </c>
      <c r="D10" s="3">
        <v>117.71</v>
      </c>
      <c r="E10" s="3">
        <v>111.55</v>
      </c>
      <c r="F10" s="3">
        <v>6.16</v>
      </c>
      <c r="G10" s="3">
        <v>0</v>
      </c>
      <c r="H10" s="3">
        <v>0</v>
      </c>
      <c r="I10" s="3">
        <v>0</v>
      </c>
    </row>
    <row r="11" spans="1:9" ht="15" customHeight="1">
      <c r="A11" s="1">
        <f>ROW()</f>
        <v>11</v>
      </c>
      <c r="B11" s="2" t="s">
        <v>31</v>
      </c>
      <c r="C11" s="2" t="s">
        <v>32</v>
      </c>
      <c r="D11" s="3">
        <v>102</v>
      </c>
      <c r="E11" s="3">
        <v>95.84</v>
      </c>
      <c r="F11" s="3">
        <v>6.16</v>
      </c>
      <c r="G11" s="3">
        <v>0</v>
      </c>
      <c r="H11" s="3">
        <v>0</v>
      </c>
      <c r="I11" s="3">
        <v>0</v>
      </c>
    </row>
    <row r="12" spans="1:9" ht="15" customHeight="1">
      <c r="A12" s="1">
        <f>ROW()</f>
        <v>12</v>
      </c>
      <c r="B12" s="2" t="s">
        <v>33</v>
      </c>
      <c r="C12" s="2" t="s">
        <v>34</v>
      </c>
      <c r="D12" s="3">
        <v>58.28</v>
      </c>
      <c r="E12" s="3">
        <v>54.92</v>
      </c>
      <c r="F12" s="3">
        <v>3.36</v>
      </c>
      <c r="G12" s="3">
        <v>0</v>
      </c>
      <c r="H12" s="3">
        <v>0</v>
      </c>
      <c r="I12" s="3">
        <v>0</v>
      </c>
    </row>
    <row r="13" spans="1:9" ht="15" customHeight="1">
      <c r="A13" s="1">
        <f>ROW()</f>
        <v>13</v>
      </c>
      <c r="B13" s="2" t="s">
        <v>35</v>
      </c>
      <c r="C13" s="2" t="s">
        <v>36</v>
      </c>
      <c r="D13" s="3">
        <v>65.32</v>
      </c>
      <c r="E13" s="3">
        <v>61.4</v>
      </c>
      <c r="F13" s="3">
        <v>3.92</v>
      </c>
      <c r="G13" s="3">
        <v>0</v>
      </c>
      <c r="H13" s="3">
        <v>0</v>
      </c>
      <c r="I13" s="3">
        <v>0</v>
      </c>
    </row>
    <row r="14" spans="1:9" ht="15" customHeight="1">
      <c r="A14" s="1">
        <f>ROW()</f>
        <v>14</v>
      </c>
      <c r="B14" s="2" t="s">
        <v>37</v>
      </c>
      <c r="C14" s="2" t="s">
        <v>38</v>
      </c>
      <c r="D14" s="3">
        <v>9.16</v>
      </c>
      <c r="E14" s="3">
        <v>8.6</v>
      </c>
      <c r="F14" s="3">
        <v>0.56</v>
      </c>
      <c r="G14" s="3">
        <v>0</v>
      </c>
      <c r="H14" s="3">
        <v>0</v>
      </c>
      <c r="I14" s="3">
        <v>0</v>
      </c>
    </row>
    <row r="15" spans="1:9" ht="15" customHeight="1">
      <c r="A15" s="1">
        <f>ROW()</f>
        <v>15</v>
      </c>
      <c r="B15" s="2" t="s">
        <v>39</v>
      </c>
      <c r="C15" s="2" t="s">
        <v>40</v>
      </c>
      <c r="D15" s="3">
        <v>11.43</v>
      </c>
      <c r="E15" s="3">
        <v>9.61</v>
      </c>
      <c r="F15" s="3">
        <v>0.56</v>
      </c>
      <c r="G15" s="3">
        <v>1.26</v>
      </c>
      <c r="H15" s="3">
        <v>1.26</v>
      </c>
      <c r="I15" s="3">
        <v>0</v>
      </c>
    </row>
    <row r="16" spans="1:9" ht="15" customHeight="1">
      <c r="A16" s="1">
        <f>ROW()</f>
        <v>16</v>
      </c>
      <c r="B16" s="2" t="s">
        <v>41</v>
      </c>
      <c r="C16" s="2" t="s">
        <v>42</v>
      </c>
      <c r="D16" s="3">
        <v>10.23</v>
      </c>
      <c r="E16" s="3">
        <v>9.67</v>
      </c>
      <c r="F16" s="3">
        <v>0.56</v>
      </c>
      <c r="G16" s="3">
        <v>0</v>
      </c>
      <c r="H16" s="3">
        <v>0</v>
      </c>
      <c r="I16" s="3">
        <v>0</v>
      </c>
    </row>
    <row r="17" spans="1:9" ht="15" customHeight="1">
      <c r="A17" s="1">
        <f>ROW()</f>
        <v>17</v>
      </c>
      <c r="B17" s="2" t="s">
        <v>43</v>
      </c>
      <c r="C17" s="2" t="s">
        <v>44</v>
      </c>
      <c r="D17" s="3">
        <v>8.91</v>
      </c>
      <c r="E17" s="3">
        <v>8.35</v>
      </c>
      <c r="F17" s="3">
        <v>0.56</v>
      </c>
      <c r="G17" s="3">
        <v>0</v>
      </c>
      <c r="H17" s="3">
        <v>0</v>
      </c>
      <c r="I17" s="3">
        <v>0</v>
      </c>
    </row>
    <row r="18" spans="1:9" ht="15" customHeight="1">
      <c r="A18" s="1">
        <f>ROW()</f>
        <v>18</v>
      </c>
      <c r="B18" s="2" t="s">
        <v>45</v>
      </c>
      <c r="C18" s="2" t="s">
        <v>46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</sheetData>
  <mergeCells count="11">
    <mergeCell ref="D3:D4"/>
    <mergeCell ref="A3:A4"/>
    <mergeCell ref="E3:F3"/>
    <mergeCell ref="G3:H3"/>
    <mergeCell ref="A1:I1"/>
    <mergeCell ref="A2:D2"/>
    <mergeCell ref="H2:I2"/>
    <mergeCell ref="E2:G2"/>
    <mergeCell ref="I3:I4"/>
    <mergeCell ref="B3:B4"/>
    <mergeCell ref="C3:C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2016-11-29T02:36:59Z</dcterms:created>
  <dcterms:modified xsi:type="dcterms:W3CDTF">2016-11-29T02:37:00Z</dcterms:modified>
  <cp:category/>
  <cp:version/>
  <cp:contentType/>
  <cp:contentStatus/>
</cp:coreProperties>
</file>